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<sst xmlns="http://schemas.openxmlformats.org/spreadsheetml/2006/main" count="55" uniqueCount="53">
  <si>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</si>
  <si>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</si>
  <si>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</si>
  <si>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</si>
  <si>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</si>
  <si>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</si>
  <si>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</si>
  <si>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</si>
  <si>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</si>
  <si>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</si>
  <si>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</si>
  <si>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</si>
  <si>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</si>
  <si>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</si>
  <si>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</si>
  <si>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</si>
  <si>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</si>
  <si>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</si>
  <si>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</si>
  <si>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</si>
  <si>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</si>
  <si>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</si>
  <si>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</si>
  <si>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</si>
  <si>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</si>
  <si>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</si>
  <si>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</si>
  <si>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</si>
  <si>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</si>
  <si>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</si>
  <si>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</si>
  <si>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</si>
  <si>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</si>
  <si>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</si>
  <si>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</si>
  <si>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</si>
  <si>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</si>
  <si>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</si>
  <si>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</si>
  <si>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</si>
  <si>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</si>
  <si>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</si>
  <si>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Картофельное пюре</t>
  </si>
  <si>
    <t>Чай с лимоном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</si>
  <si>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</si>
  <si>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</si>
  <si>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</si>
  <si>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</si>
  <si>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</si>
  <si>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7-11 лет (завтраки); 7-18 лет (обеды)</t>
  </si>
  <si>
    <t>ПР</t>
  </si>
  <si>
    <t>Горошек зеленый консервированный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</si>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</sst>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5</v>
      </c>
      <c r="C6" s="20" t="s">
        <v>17</v>
      </c>
      <c r="D6" s="5" t="s">
        <v>18</v>
      </c>
      <c r="E6" s="29" t="s">
        <v>44</v>
      </c>
      <c r="F6" s="30">
        <v>200</v>
      </c>
      <c r="G6" s="30">
        <v>8</v>
      </c>
      <c r="H6" s="30">
        <v>8</v>
      </c>
      <c r="I6" s="30">
        <v>42</v>
      </c>
      <c r="J6" s="30">
        <v>320</v>
      </c>
      <c r="K6" s="31">
        <v>378</v>
      </c>
      <c r="L6" s="30">
        <v>18.7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2</v>
      </c>
      <c r="H10" s="33">
        <v>1</v>
      </c>
      <c r="I10" s="33">
        <v>25</v>
      </c>
      <c r="J10" s="33">
        <v>162</v>
      </c>
      <c r="K10" s="34"/>
      <c r="L10" s="33">
        <v>19.100000000000001</v>
      </c>
    </row>
    <row r="11" spans="1:12" ht="15" x14ac:dyDescent="0.25">
      <c r="A11" s="21"/>
      <c r="B11" s="14"/>
      <c r="C11" s="11"/>
      <c r="D11" s="6"/>
      <c r="E11" s="32" t="s">
        <v>51</v>
      </c>
      <c r="F11" s="33">
        <v>60</v>
      </c>
      <c r="G11" s="33">
        <v>2</v>
      </c>
      <c r="H11" s="33">
        <v>0</v>
      </c>
      <c r="I11" s="33">
        <v>14</v>
      </c>
      <c r="J11" s="33">
        <v>74</v>
      </c>
      <c r="K11" s="34">
        <v>22</v>
      </c>
      <c r="L11" s="33">
        <v>8.76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710</v>
      </c>
      <c r="G13" s="17">
        <f t="shared" ref="G13" si="0">SUM(G6:G12)</f>
        <v>18</v>
      </c>
      <c r="H13" s="17">
        <f t="shared" ref="H13" si="1">SUM(H6:H12)</f>
        <v>19</v>
      </c>
      <c r="I13" s="17">
        <f t="shared" ref="I13" si="2">SUM(I6:I12)</f>
        <v>144</v>
      </c>
      <c r="J13" s="17">
        <f t="shared" ref="J13" si="3">SUM(J6:J12)</f>
        <v>984</v>
      </c>
      <c r="K13" s="23"/>
      <c r="L13" s="17">
        <f t="shared" ref="L13" si="4">SUM(L6:L12)</f>
        <v>61.36</v>
      </c>
    </row>
    <row r="14" spans="1:12" ht="15" x14ac:dyDescent="0.25">
      <c r="A14" s="24">
        <f>A6</f>
        <v>1</v>
      </c>
      <c r="B14" s="13">
        <f>B6</f>
        <v>5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0</v>
      </c>
      <c r="I14" s="33">
        <v>30</v>
      </c>
      <c r="J14" s="33">
        <v>63</v>
      </c>
      <c r="K14" s="34">
        <v>59</v>
      </c>
      <c r="L14" s="33">
        <v>7.25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11.03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17</v>
      </c>
      <c r="H16" s="33">
        <v>14</v>
      </c>
      <c r="I16" s="33">
        <v>28</v>
      </c>
      <c r="J16" s="33">
        <v>121</v>
      </c>
      <c r="K16" s="34">
        <v>301</v>
      </c>
      <c r="L16" s="33">
        <v>26.05</v>
      </c>
    </row>
    <row r="17" spans="1:12" ht="15" x14ac:dyDescent="0.25">
      <c r="A17" s="21"/>
      <c r="B17" s="14"/>
      <c r="C17" s="11"/>
      <c r="D17" s="7" t="s">
        <v>26</v>
      </c>
      <c r="E17" s="32" t="s">
        <v>42</v>
      </c>
      <c r="F17" s="33">
        <v>200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6.83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4.4000000000000004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41</v>
      </c>
      <c r="H23" s="17">
        <f t="shared" ref="H23" si="6">SUM(H14:H22)</f>
        <v>49</v>
      </c>
      <c r="I23" s="17">
        <f t="shared" ref="I23" si="7">SUM(I14:I22)</f>
        <v>211</v>
      </c>
      <c r="J23" s="17">
        <f t="shared" ref="J23" si="8">SUM(J14:J22)</f>
        <v>1269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2024-02-08T06:02:10Z</dcterms:modified>
</cp:coreProperties>
</file>